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960UDK\AFD960\kundekommunikation\Vejledninger til kunder\"/>
    </mc:Choice>
  </mc:AlternateContent>
  <xr:revisionPtr revIDLastSave="0" documentId="8_{8442346F-4A6C-490D-AA7F-659065734C93}" xr6:coauthVersionLast="45" xr6:coauthVersionMax="45" xr10:uidLastSave="{00000000-0000-0000-0000-000000000000}"/>
  <bookViews>
    <workbookView xWindow="28680" yWindow="-120" windowWidth="25440" windowHeight="15390" tabRatio="725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C55" i="1"/>
  <c r="N60" i="1"/>
  <c r="M60" i="1"/>
  <c r="L60" i="1"/>
  <c r="K60" i="1"/>
  <c r="J60" i="1"/>
  <c r="I60" i="1"/>
  <c r="H60" i="1"/>
  <c r="G60" i="1"/>
  <c r="F60" i="1"/>
  <c r="E60" i="1"/>
  <c r="D60" i="1"/>
  <c r="C60" i="1"/>
  <c r="B47" i="1" l="1"/>
  <c r="O47" i="1" s="1"/>
  <c r="D55" i="1"/>
  <c r="F55" i="1"/>
  <c r="G55" i="1"/>
  <c r="H55" i="1"/>
  <c r="I55" i="1"/>
  <c r="J55" i="1"/>
  <c r="K55" i="1"/>
  <c r="L55" i="1"/>
  <c r="M55" i="1"/>
  <c r="N55" i="1"/>
  <c r="B37" i="1" l="1"/>
  <c r="O37" i="1" s="1"/>
  <c r="B52" i="1" l="1"/>
  <c r="O52" i="1" s="1"/>
  <c r="C31" i="1" l="1"/>
  <c r="G50" i="1"/>
  <c r="M50" i="1"/>
  <c r="B48" i="1"/>
  <c r="O48" i="1" s="1"/>
  <c r="B49" i="1"/>
  <c r="O49" i="1" l="1"/>
  <c r="C25" i="1" l="1"/>
  <c r="B24" i="1" l="1"/>
  <c r="C14" i="1"/>
  <c r="B58" i="1"/>
  <c r="O58" i="1" s="1"/>
  <c r="B59" i="1"/>
  <c r="O59" i="1" s="1"/>
  <c r="B34" i="1"/>
  <c r="O34" i="1" s="1"/>
  <c r="B35" i="1"/>
  <c r="B36" i="1"/>
  <c r="O36" i="1" s="1"/>
  <c r="B45" i="1"/>
  <c r="O45" i="1" s="1"/>
  <c r="O35" i="1" l="1"/>
  <c r="B51" i="1" l="1"/>
  <c r="B4" i="1"/>
  <c r="O4" i="1" s="1"/>
  <c r="O51" i="1" l="1"/>
  <c r="B3" i="1" l="1"/>
  <c r="O3" i="1" s="1"/>
  <c r="B5" i="1"/>
  <c r="O5" i="1" s="1"/>
  <c r="B6" i="1"/>
  <c r="O6" i="1" s="1"/>
  <c r="B7" i="1"/>
  <c r="O7" i="1" s="1"/>
  <c r="B8" i="1"/>
  <c r="O8" i="1" s="1"/>
  <c r="B9" i="1"/>
  <c r="O9" i="1" s="1"/>
  <c r="B10" i="1"/>
  <c r="O10" i="1" s="1"/>
  <c r="B11" i="1"/>
  <c r="O11" i="1" s="1"/>
  <c r="B12" i="1"/>
  <c r="O12" i="1" s="1"/>
  <c r="B13" i="1"/>
  <c r="O13" i="1" s="1"/>
  <c r="B2" i="1"/>
  <c r="B28" i="1"/>
  <c r="O28" i="1" s="1"/>
  <c r="B14" i="1" l="1"/>
  <c r="B15" i="1"/>
  <c r="B16" i="1"/>
  <c r="B17" i="1"/>
  <c r="B18" i="1"/>
  <c r="B19" i="1"/>
  <c r="B20" i="1"/>
  <c r="B21" i="1"/>
  <c r="B22" i="1"/>
  <c r="B23" i="1"/>
  <c r="B25" i="1" l="1"/>
  <c r="B38" i="1"/>
  <c r="O38" i="1" s="1"/>
  <c r="B30" i="1" l="1"/>
  <c r="B56" i="1" l="1"/>
  <c r="B57" i="1"/>
  <c r="B53" i="1"/>
  <c r="B60" i="1" l="1"/>
  <c r="O60" i="1" s="1"/>
  <c r="O53" i="1"/>
  <c r="D14" i="1"/>
  <c r="E14" i="1"/>
  <c r="F14" i="1"/>
  <c r="G14" i="1"/>
  <c r="H14" i="1"/>
  <c r="I14" i="1"/>
  <c r="J14" i="1"/>
  <c r="K14" i="1"/>
  <c r="L14" i="1"/>
  <c r="M14" i="1"/>
  <c r="N14" i="1"/>
  <c r="D25" i="1"/>
  <c r="E25" i="1"/>
  <c r="F25" i="1"/>
  <c r="G25" i="1"/>
  <c r="H25" i="1"/>
  <c r="I25" i="1"/>
  <c r="J25" i="1"/>
  <c r="K25" i="1"/>
  <c r="L25" i="1"/>
  <c r="M25" i="1"/>
  <c r="N25" i="1"/>
  <c r="D31" i="1"/>
  <c r="E31" i="1"/>
  <c r="F31" i="1"/>
  <c r="G31" i="1"/>
  <c r="H31" i="1"/>
  <c r="I31" i="1"/>
  <c r="J31" i="1"/>
  <c r="K31" i="1"/>
  <c r="L31" i="1"/>
  <c r="M31" i="1"/>
  <c r="N31" i="1"/>
  <c r="C50" i="1"/>
  <c r="C61" i="1" s="1"/>
  <c r="D50" i="1"/>
  <c r="E50" i="1"/>
  <c r="F50" i="1"/>
  <c r="H50" i="1"/>
  <c r="I50" i="1"/>
  <c r="J50" i="1"/>
  <c r="K50" i="1"/>
  <c r="L50" i="1"/>
  <c r="N50" i="1"/>
  <c r="M61" i="1" l="1"/>
  <c r="E61" i="1"/>
  <c r="I61" i="1"/>
  <c r="L61" i="1"/>
  <c r="D61" i="1"/>
  <c r="K61" i="1"/>
  <c r="J61" i="1"/>
  <c r="H61" i="1"/>
  <c r="G61" i="1"/>
  <c r="N61" i="1"/>
  <c r="F61" i="1"/>
  <c r="O56" i="1"/>
  <c r="B54" i="1" l="1"/>
  <c r="B55" i="1" s="1"/>
  <c r="O55" i="1" s="1"/>
  <c r="B46" i="1"/>
  <c r="O46" i="1" s="1"/>
  <c r="B44" i="1"/>
  <c r="O44" i="1" s="1"/>
  <c r="B43" i="1"/>
  <c r="O43" i="1" s="1"/>
  <c r="B42" i="1"/>
  <c r="O42" i="1" s="1"/>
  <c r="B41" i="1"/>
  <c r="O41" i="1" s="1"/>
  <c r="B40" i="1"/>
  <c r="O40" i="1" s="1"/>
  <c r="B39" i="1"/>
  <c r="O39" i="1" s="1"/>
  <c r="B33" i="1"/>
  <c r="B32" i="1"/>
  <c r="B29" i="1"/>
  <c r="O29" i="1" s="1"/>
  <c r="B27" i="1"/>
  <c r="B26" i="1"/>
  <c r="B31" i="1" l="1"/>
  <c r="B50" i="1"/>
  <c r="O54" i="1"/>
  <c r="O57" i="1"/>
  <c r="O2" i="1" l="1"/>
  <c r="O33" i="1" l="1"/>
  <c r="O32" i="1" l="1"/>
  <c r="O31" i="1" l="1"/>
  <c r="O30" i="1" l="1"/>
  <c r="O27" i="1" l="1"/>
  <c r="O26" i="1" l="1"/>
  <c r="O25" i="1" l="1"/>
  <c r="O24" i="1" l="1"/>
  <c r="O23" i="1" l="1"/>
  <c r="O22" i="1" l="1"/>
  <c r="O21" i="1" l="1"/>
  <c r="O20" i="1" l="1"/>
  <c r="O19" i="1" l="1"/>
  <c r="O18" i="1" l="1"/>
  <c r="O17" i="1" l="1"/>
  <c r="O16" i="1" l="1"/>
  <c r="O15" i="1" l="1"/>
  <c r="O14" i="1" l="1"/>
  <c r="O50" i="1"/>
  <c r="B61" i="1" l="1"/>
  <c r="O61" i="1" l="1"/>
</calcChain>
</file>

<file path=xl/sharedStrings.xml><?xml version="1.0" encoding="utf-8"?>
<sst xmlns="http://schemas.openxmlformats.org/spreadsheetml/2006/main" count="75" uniqueCount="70">
  <si>
    <t>År i alt</t>
  </si>
  <si>
    <t>Ejendomsskat</t>
  </si>
  <si>
    <t>Husforsikring</t>
  </si>
  <si>
    <t xml:space="preserve">El </t>
  </si>
  <si>
    <t>Vand</t>
  </si>
  <si>
    <t>Varme</t>
  </si>
  <si>
    <t>Skorstensfejer</t>
  </si>
  <si>
    <t>Vægtafgift</t>
  </si>
  <si>
    <t>Forsikring</t>
  </si>
  <si>
    <t>Service</t>
  </si>
  <si>
    <t>Reparationer, dæk mv.</t>
  </si>
  <si>
    <t>Indboforsikring</t>
  </si>
  <si>
    <t>Ulykkesforsikringer</t>
  </si>
  <si>
    <t>Livsforsikringer</t>
  </si>
  <si>
    <t>Hundeforsikring</t>
  </si>
  <si>
    <t>Ejerforening</t>
  </si>
  <si>
    <t>Motion</t>
  </si>
  <si>
    <t>Licens</t>
  </si>
  <si>
    <t>Internet</t>
  </si>
  <si>
    <t>TV-pakke / satelit</t>
  </si>
  <si>
    <t>Pr. Måned</t>
  </si>
  <si>
    <t>Faste udgifter I alt</t>
  </si>
  <si>
    <t>Redningshjælp (falck mv.)</t>
  </si>
  <si>
    <t>Brændstof (evt. under RB)</t>
  </si>
  <si>
    <t>Avis, Blade, magasiner mv.</t>
  </si>
  <si>
    <t>Tyverialarm</t>
  </si>
  <si>
    <t>Årsrejseforsikring</t>
  </si>
  <si>
    <t>Telefon</t>
  </si>
  <si>
    <t>Kontaktlinser/briller</t>
  </si>
  <si>
    <t>Sygesikring Danmark</t>
  </si>
  <si>
    <t>Rentebetaling på boligkredit / prioritetslån</t>
  </si>
  <si>
    <t>Øvrig transport</t>
  </si>
  <si>
    <t>Rentebetaling på øvrige kreditter</t>
  </si>
  <si>
    <t>Motorcykel</t>
  </si>
  <si>
    <t>Ydelse på øvrige lån</t>
  </si>
  <si>
    <t>Campingvogn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</si>
  <si>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</si>
  <si>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</si>
  <si>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</si>
  <si>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</si>
  <si>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</si>
  <si>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</si>
  <si>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</si>
  <si>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</si>
  <si>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</si>
  <si>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</si>
  <si>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</si>
  <si>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</si>
  <si>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Billån / Leasingafgift</t>
  </si>
  <si>
    <t>A-kasse og efterløn, [Navn]</t>
  </si>
  <si>
    <t>Faglig kontingent, [Navn]</t>
  </si>
  <si>
    <t>Børnepasning [Navn, barn]</t>
  </si>
  <si>
    <t>Velgørenhed (med fradrag)</t>
  </si>
  <si>
    <t>Lån, [type, hos]</t>
  </si>
  <si>
    <t>Ydelse boliglån</t>
  </si>
  <si>
    <t>Ydelse realkreditlån</t>
  </si>
  <si>
    <t>Vedligeholdelse</t>
  </si>
  <si>
    <r>
      <t>Renovation (</t>
    </r>
    <r>
      <rPr>
        <i/>
        <sz val="11"/>
        <color theme="0"/>
        <rFont val="Calibri"/>
        <family val="2"/>
        <scheme val="minor"/>
      </rPr>
      <t>evt.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>med i varme</t>
    </r>
    <r>
      <rPr>
        <sz val="11"/>
        <color theme="0"/>
        <rFont val="Calibri"/>
        <family val="2"/>
        <scheme val="minor"/>
      </rPr>
      <t>)</t>
    </r>
  </si>
  <si>
    <t>Boligudgifter, i alt</t>
  </si>
  <si>
    <t>Transportudgifter, i alt</t>
  </si>
  <si>
    <t>Øvrige forsikringsudgifter, i alt</t>
  </si>
  <si>
    <t>Udgifter til øvrig gæld, i alt</t>
  </si>
  <si>
    <t>Opsparing</t>
  </si>
  <si>
    <t>Pensionsindbetaling (med fradrag</t>
  </si>
  <si>
    <t>Pensionsindbetaling (uden fradrag)</t>
  </si>
  <si>
    <t>Øvrige udgifter, i alt</t>
  </si>
  <si>
    <t>Børnebidrag (med fradrag)</t>
  </si>
  <si>
    <t>Børneopsparing</t>
  </si>
  <si>
    <t>opsparing, i alt</t>
  </si>
  <si>
    <t>Budgetark - Beierholm Finansiel Rådgivning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</si>
</sst>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5706"/>
        <bgColor indexed="64"/>
      </patternFill>
    </fill>
    <fill>
      <patternFill patternType="solid">
        <fgColor rgb="FF16483A"/>
        <bgColor indexed="64"/>
      </patternFill>
    </fill>
    <fill>
      <patternFill patternType="solid">
        <fgColor rgb="FFF1F1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0.499984740745262"/>
      </left>
      <right style="thin">
        <color theme="4" tint="0.499984740745262"/>
      </right>
      <top style="thin">
        <color theme="4" tint="0.499984740745262"/>
      </top>
      <bottom style="thin">
        <color theme="4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499984740745262"/>
      </right>
      <top style="thin">
        <color theme="4" tint="0.499984740745262"/>
      </top>
      <bottom style="thin">
        <color theme="4" tint="0.499984740745262"/>
      </bottom>
      <diagonal/>
    </border>
  </borders>
  <cellStyleXfs count="3">
    <xf numFmtId="0" fontId="0" fillId="0" borderId="0"/>
    <xf numFmtId="0" fontId="5" fillId="0" borderId="1" applyNumberFormat="0" applyFill="0" applyAlignment="0" applyProtection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Border="1" applyProtection="1"/>
    <xf numFmtId="0" fontId="1" fillId="0" borderId="0" xfId="0" applyFont="1" applyBorder="1" applyProtection="1"/>
    <xf numFmtId="3" fontId="0" fillId="0" borderId="2" xfId="0" applyNumberFormat="1" applyFont="1" applyBorder="1" applyProtection="1">
      <protection locked="0"/>
    </xf>
    <xf numFmtId="0" fontId="5" fillId="0" borderId="1" xfId="1" applyFill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Border="1" applyProtection="1"/>
    <xf numFmtId="0" fontId="3" fillId="2" borderId="0" xfId="0" applyFont="1" applyFill="1" applyBorder="1" applyProtection="1"/>
    <xf numFmtId="3" fontId="0" fillId="0" borderId="0" xfId="0" applyNumberFormat="1" applyBorder="1" applyProtection="1"/>
    <xf numFmtId="3" fontId="0" fillId="3" borderId="2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4" xfId="0" applyFont="1" applyFill="1" applyBorder="1" applyProtection="1">
      <protection locked="0"/>
    </xf>
    <xf numFmtId="0" fontId="10" fillId="4" borderId="5" xfId="1" applyFont="1" applyFill="1" applyBorder="1" applyAlignment="1" applyProtection="1">
      <alignment horizontal="center"/>
    </xf>
    <xf numFmtId="3" fontId="7" fillId="4" borderId="6" xfId="1" applyNumberFormat="1" applyFont="1" applyFill="1" applyBorder="1" applyAlignment="1" applyProtection="1">
      <alignment horizontal="center"/>
    </xf>
    <xf numFmtId="17" fontId="7" fillId="4" borderId="3" xfId="1" applyNumberFormat="1" applyFont="1" applyFill="1" applyBorder="1" applyAlignment="1" applyProtection="1">
      <alignment horizontal="center"/>
    </xf>
    <xf numFmtId="3" fontId="7" fillId="4" borderId="3" xfId="1" applyNumberFormat="1" applyFont="1" applyFill="1" applyBorder="1" applyAlignment="1" applyProtection="1">
      <alignment horizontal="center"/>
    </xf>
    <xf numFmtId="0" fontId="10" fillId="4" borderId="5" xfId="1" applyFont="1" applyFill="1" applyBorder="1" applyAlignment="1" applyProtection="1">
      <alignment horizontal="left"/>
    </xf>
    <xf numFmtId="3" fontId="11" fillId="4" borderId="2" xfId="0" applyNumberFormat="1" applyFont="1" applyFill="1" applyBorder="1" applyProtection="1"/>
    <xf numFmtId="3" fontId="0" fillId="6" borderId="2" xfId="2" applyNumberFormat="1" applyFont="1" applyFill="1" applyBorder="1" applyProtection="1"/>
    <xf numFmtId="3" fontId="3" fillId="6" borderId="2" xfId="0" applyNumberFormat="1" applyFont="1" applyFill="1" applyBorder="1" applyProtection="1"/>
    <xf numFmtId="3" fontId="2" fillId="6" borderId="2" xfId="0" applyNumberFormat="1" applyFont="1" applyFill="1" applyBorder="1" applyProtection="1"/>
  </cellXfs>
  <cellStyles count="3">
    <cellStyle name="Komma" xfId="2" builtinId="3"/>
    <cellStyle name="Normal" xfId="0" builtinId="0"/>
    <cellStyle name="Overskrift 2" xfId="1" builtinId="17"/>
  </cellStyles>
  <dxfs count="0"/>
  <tableStyles count="0" defaultTableStyle="TableStyleMedium9" defaultPivotStyle="PivotStyleLight16"/>
  <colors>
    <mruColors>
      <color rgb="FFF1F1F1"/>
      <color rgb="FF16483A"/>
      <color rgb="FFE15706"/>
      <color rgb="FFEA8C00"/>
      <color rgb="FFE6E6E6"/>
      <color rgb="FF332662"/>
      <color rgb="FF24A7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6-40BC-88AA-60EDCDEF47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6-40BC-88AA-60EDCDEF47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6-40BC-88AA-60EDCDEF47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D6-40BC-88AA-60EDCDEF47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1D6-40BC-88AA-60EDCDEF47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1D6-40BC-88AA-60EDCDEF47D1}"/>
              </c:ext>
            </c:extLst>
          </c:dPt>
          <c:cat>
            <c:strRef>
              <c:f>(Budget!$A$14,Budget!$A$25,Budget!$A$31,Budget!$A$50,Budget!$A$55,Budget!$A$60)</c:f>
              <c:strCache>
                <c:ptCount val="6"/>
                <c:pt idx="0">
                  <c:v>Boligudgifter, i alt</c:v>
                </c:pt>
                <c:pt idx="1">
                  <c:v>Transportudgifter, i alt</c:v>
                </c:pt>
                <c:pt idx="2">
                  <c:v>Øvrige forsikringsudgifter, i alt</c:v>
                </c:pt>
                <c:pt idx="3">
                  <c:v>Øvrige udgifter, i alt</c:v>
                </c:pt>
                <c:pt idx="4">
                  <c:v>Udgifter til øvrig gæld, i alt</c:v>
                </c:pt>
                <c:pt idx="5">
                  <c:v>opsparing, i alt</c:v>
                </c:pt>
              </c:strCache>
            </c:strRef>
          </c:cat>
          <c:val>
            <c:numRef>
              <c:f>(Budget!$B$14,Budget!$B$25,Budget!$B$31,Budget!$B$50,Budget!$B$55,Budget!$B$60)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D6-40BC-88AA-60EDCDEF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93266742244164"/>
          <c:y val="5.0600603703365811E-2"/>
          <c:w val="0.16390799389791011"/>
          <c:h val="0.2800421554095157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69282</xdr:colOff>
      <xdr:row>62</xdr:row>
      <xdr:rowOff>39829</xdr:rowOff>
    </xdr:from>
    <xdr:to>
      <xdr:col>14</xdr:col>
      <xdr:colOff>554181</xdr:colOff>
      <xdr:row>89</xdr:row>
      <xdr:rowOff>207817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theme="6" tint="-0.499984740745262"/>
  </sheetPr>
  <dimension ref="A1:O133"/>
  <sheetViews>
    <sheetView showGridLines="0" showZeros="0"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ColWidth="9.140625" defaultRowHeight="18.75" x14ac:dyDescent="0.3"/>
  <cols>
    <col min="1" max="1" width="47.85546875" style="7" bestFit="1" customWidth="1"/>
    <col min="2" max="2" width="11.7109375" style="8" customWidth="1"/>
    <col min="3" max="14" width="11.7109375" style="5" customWidth="1"/>
    <col min="15" max="15" width="11.7109375" style="8" customWidth="1"/>
    <col min="16" max="16" width="13.85546875" style="5" bestFit="1" customWidth="1"/>
    <col min="17" max="17" width="40.28515625" style="5" bestFit="1" customWidth="1"/>
    <col min="18" max="18" width="9.140625" style="5"/>
    <col min="19" max="19" width="10.42578125" style="5" bestFit="1" customWidth="1"/>
    <col min="20" max="16384" width="9.140625" style="5"/>
  </cols>
  <sheetData>
    <row r="1" spans="1:15" s="4" customFormat="1" ht="18" thickBot="1" x14ac:dyDescent="0.35">
      <c r="A1" s="13" t="s">
        <v>69</v>
      </c>
      <c r="B1" s="14" t="s">
        <v>0</v>
      </c>
      <c r="C1" s="15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5" t="s">
        <v>45</v>
      </c>
      <c r="M1" s="15" t="s">
        <v>46</v>
      </c>
      <c r="N1" s="15" t="s">
        <v>47</v>
      </c>
      <c r="O1" s="16" t="s">
        <v>20</v>
      </c>
    </row>
    <row r="2" spans="1:15" s="6" customFormat="1" ht="15" customHeight="1" thickTop="1" x14ac:dyDescent="0.25">
      <c r="A2" s="12" t="s">
        <v>55</v>
      </c>
      <c r="B2" s="19">
        <f t="shared" ref="B2:B13" si="0">SUM(C2:N2)</f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>
        <f t="shared" ref="O2:O30" si="1">B2/12</f>
        <v>0</v>
      </c>
    </row>
    <row r="3" spans="1:15" s="6" customFormat="1" ht="15" customHeight="1" x14ac:dyDescent="0.25">
      <c r="A3" s="11" t="s">
        <v>54</v>
      </c>
      <c r="B3" s="19">
        <f t="shared" si="0"/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9">
        <f t="shared" si="1"/>
        <v>0</v>
      </c>
    </row>
    <row r="4" spans="1:15" s="6" customFormat="1" ht="15" customHeight="1" x14ac:dyDescent="0.25">
      <c r="A4" s="11" t="s">
        <v>30</v>
      </c>
      <c r="B4" s="19">
        <f t="shared" si="0"/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>
        <f t="shared" si="1"/>
        <v>0</v>
      </c>
    </row>
    <row r="5" spans="1:15" s="6" customFormat="1" ht="15" customHeight="1" x14ac:dyDescent="0.25">
      <c r="A5" s="11" t="s">
        <v>1</v>
      </c>
      <c r="B5" s="19">
        <f t="shared" si="0"/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9">
        <f t="shared" si="1"/>
        <v>0</v>
      </c>
    </row>
    <row r="6" spans="1:15" s="6" customFormat="1" ht="15" customHeight="1" x14ac:dyDescent="0.25">
      <c r="A6" s="11" t="s">
        <v>2</v>
      </c>
      <c r="B6" s="19">
        <f t="shared" si="0"/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9">
        <f t="shared" si="1"/>
        <v>0</v>
      </c>
    </row>
    <row r="7" spans="1:15" s="6" customFormat="1" ht="15" customHeight="1" x14ac:dyDescent="0.25">
      <c r="A7" s="11" t="s">
        <v>3</v>
      </c>
      <c r="B7" s="19">
        <f t="shared" si="0"/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9">
        <f t="shared" si="1"/>
        <v>0</v>
      </c>
    </row>
    <row r="8" spans="1:15" s="6" customFormat="1" ht="15" customHeight="1" x14ac:dyDescent="0.25">
      <c r="A8" s="11" t="s">
        <v>4</v>
      </c>
      <c r="B8" s="19">
        <f t="shared" si="0"/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9">
        <f t="shared" si="1"/>
        <v>0</v>
      </c>
    </row>
    <row r="9" spans="1:15" s="6" customFormat="1" ht="15" customHeight="1" x14ac:dyDescent="0.25">
      <c r="A9" s="11" t="s">
        <v>5</v>
      </c>
      <c r="B9" s="19">
        <f t="shared" si="0"/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9">
        <f t="shared" si="1"/>
        <v>0</v>
      </c>
    </row>
    <row r="10" spans="1:15" s="6" customFormat="1" ht="15" customHeight="1" x14ac:dyDescent="0.25">
      <c r="A10" s="11" t="s">
        <v>57</v>
      </c>
      <c r="B10" s="19">
        <f t="shared" si="0"/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9">
        <f t="shared" si="1"/>
        <v>0</v>
      </c>
    </row>
    <row r="11" spans="1:15" s="6" customFormat="1" ht="15" customHeight="1" x14ac:dyDescent="0.25">
      <c r="A11" s="11" t="s">
        <v>6</v>
      </c>
      <c r="B11" s="19">
        <f t="shared" si="0"/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>
        <f t="shared" si="1"/>
        <v>0</v>
      </c>
    </row>
    <row r="12" spans="1:15" s="6" customFormat="1" ht="15" customHeight="1" x14ac:dyDescent="0.25">
      <c r="A12" s="11" t="s">
        <v>15</v>
      </c>
      <c r="B12" s="19">
        <f t="shared" si="0"/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9">
        <f t="shared" si="1"/>
        <v>0</v>
      </c>
    </row>
    <row r="13" spans="1:15" s="6" customFormat="1" ht="15" customHeight="1" x14ac:dyDescent="0.25">
      <c r="A13" s="11" t="s">
        <v>56</v>
      </c>
      <c r="B13" s="19">
        <f t="shared" si="0"/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9">
        <f t="shared" si="1"/>
        <v>0</v>
      </c>
    </row>
    <row r="14" spans="1:15" s="2" customFormat="1" ht="15" customHeight="1" x14ac:dyDescent="0.3">
      <c r="A14" s="17" t="s">
        <v>58</v>
      </c>
      <c r="B14" s="18">
        <f>SUM(B2:B13)</f>
        <v>0</v>
      </c>
      <c r="C14" s="18">
        <f>SUM(C2:C13)</f>
        <v>0</v>
      </c>
      <c r="D14" s="18">
        <f t="shared" ref="D14:N14" si="2">SUM(D2:D13)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1"/>
        <v>0</v>
      </c>
    </row>
    <row r="15" spans="1:15" s="6" customFormat="1" ht="15" customHeight="1" x14ac:dyDescent="0.25">
      <c r="A15" s="11" t="s">
        <v>7</v>
      </c>
      <c r="B15" s="19">
        <f t="shared" ref="B15:B24" si="3">SUM(C15:N15)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9">
        <f t="shared" si="1"/>
        <v>0</v>
      </c>
    </row>
    <row r="16" spans="1:15" s="6" customFormat="1" ht="15" customHeight="1" x14ac:dyDescent="0.25">
      <c r="A16" s="11" t="s">
        <v>8</v>
      </c>
      <c r="B16" s="19">
        <f t="shared" si="3"/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9">
        <f t="shared" si="1"/>
        <v>0</v>
      </c>
    </row>
    <row r="17" spans="1:15" s="6" customFormat="1" ht="15" customHeight="1" x14ac:dyDescent="0.25">
      <c r="A17" s="11" t="s">
        <v>48</v>
      </c>
      <c r="B17" s="19">
        <f t="shared" si="3"/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9">
        <f t="shared" si="1"/>
        <v>0</v>
      </c>
    </row>
    <row r="18" spans="1:15" s="6" customFormat="1" ht="15" customHeight="1" x14ac:dyDescent="0.25">
      <c r="A18" s="11" t="s">
        <v>22</v>
      </c>
      <c r="B18" s="19">
        <f t="shared" si="3"/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9">
        <f t="shared" si="1"/>
        <v>0</v>
      </c>
    </row>
    <row r="19" spans="1:15" s="6" customFormat="1" ht="15" customHeight="1" x14ac:dyDescent="0.25">
      <c r="A19" s="11" t="s">
        <v>9</v>
      </c>
      <c r="B19" s="19">
        <f t="shared" si="3"/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9">
        <f t="shared" si="1"/>
        <v>0</v>
      </c>
    </row>
    <row r="20" spans="1:15" s="6" customFormat="1" ht="15" customHeight="1" x14ac:dyDescent="0.25">
      <c r="A20" s="11" t="s">
        <v>10</v>
      </c>
      <c r="B20" s="19">
        <f t="shared" si="3"/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9">
        <f t="shared" si="1"/>
        <v>0</v>
      </c>
    </row>
    <row r="21" spans="1:15" s="6" customFormat="1" ht="15" customHeight="1" x14ac:dyDescent="0.25">
      <c r="A21" s="11" t="s">
        <v>33</v>
      </c>
      <c r="B21" s="19">
        <f t="shared" si="3"/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9">
        <f t="shared" si="1"/>
        <v>0</v>
      </c>
    </row>
    <row r="22" spans="1:15" s="6" customFormat="1" ht="15" customHeight="1" x14ac:dyDescent="0.25">
      <c r="A22" s="11" t="s">
        <v>35</v>
      </c>
      <c r="B22" s="19">
        <f t="shared" si="3"/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9">
        <f t="shared" si="1"/>
        <v>0</v>
      </c>
    </row>
    <row r="23" spans="1:15" s="6" customFormat="1" ht="15" customHeight="1" x14ac:dyDescent="0.25">
      <c r="A23" s="11" t="s">
        <v>23</v>
      </c>
      <c r="B23" s="19">
        <f t="shared" si="3"/>
        <v>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9">
        <f t="shared" si="1"/>
        <v>0</v>
      </c>
    </row>
    <row r="24" spans="1:15" s="6" customFormat="1" ht="15" customHeight="1" x14ac:dyDescent="0.25">
      <c r="A24" s="11" t="s">
        <v>31</v>
      </c>
      <c r="B24" s="19">
        <f t="shared" si="3"/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9">
        <f t="shared" si="1"/>
        <v>0</v>
      </c>
    </row>
    <row r="25" spans="1:15" s="2" customFormat="1" ht="15" customHeight="1" x14ac:dyDescent="0.3">
      <c r="A25" s="17" t="s">
        <v>59</v>
      </c>
      <c r="B25" s="18">
        <f t="shared" ref="B25:N25" si="4">SUM(B15:B24)</f>
        <v>0</v>
      </c>
      <c r="C25" s="18">
        <f t="shared" si="4"/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1"/>
        <v>0</v>
      </c>
    </row>
    <row r="26" spans="1:15" s="6" customFormat="1" ht="15" customHeight="1" x14ac:dyDescent="0.25">
      <c r="A26" s="11" t="s">
        <v>11</v>
      </c>
      <c r="B26" s="19">
        <f>SUM(C26:N26)</f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9">
        <f t="shared" si="1"/>
        <v>0</v>
      </c>
    </row>
    <row r="27" spans="1:15" s="6" customFormat="1" ht="15" customHeight="1" x14ac:dyDescent="0.25">
      <c r="A27" s="11" t="s">
        <v>12</v>
      </c>
      <c r="B27" s="19">
        <f>SUM(C27:N27)</f>
        <v>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9">
        <f t="shared" si="1"/>
        <v>0</v>
      </c>
    </row>
    <row r="28" spans="1:15" s="6" customFormat="1" ht="15" customHeight="1" x14ac:dyDescent="0.25">
      <c r="A28" s="11" t="s">
        <v>13</v>
      </c>
      <c r="B28" s="19">
        <f>SUM(C28:N28)</f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9">
        <f t="shared" si="1"/>
        <v>0</v>
      </c>
    </row>
    <row r="29" spans="1:15" s="6" customFormat="1" ht="15" customHeight="1" x14ac:dyDescent="0.25">
      <c r="A29" s="11" t="s">
        <v>14</v>
      </c>
      <c r="B29" s="19">
        <f>SUM(C29:N29)</f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9">
        <f t="shared" si="1"/>
        <v>0</v>
      </c>
    </row>
    <row r="30" spans="1:15" s="6" customFormat="1" ht="15" customHeight="1" x14ac:dyDescent="0.25">
      <c r="A30" s="11" t="s">
        <v>26</v>
      </c>
      <c r="B30" s="19">
        <f>SUM(C30:N30)</f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9">
        <f t="shared" si="1"/>
        <v>0</v>
      </c>
    </row>
    <row r="31" spans="1:15" s="2" customFormat="1" ht="15" customHeight="1" x14ac:dyDescent="0.3">
      <c r="A31" s="17" t="s">
        <v>60</v>
      </c>
      <c r="B31" s="18">
        <f>SUM(B26:B30)</f>
        <v>0</v>
      </c>
      <c r="C31" s="18">
        <f>SUM(C26:C30)</f>
        <v>0</v>
      </c>
      <c r="D31" s="18">
        <f t="shared" ref="D31:N31" si="5">SUM(D26:D30)</f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ref="O31:O57" si="6">B31/12</f>
        <v>0</v>
      </c>
    </row>
    <row r="32" spans="1:15" s="6" customFormat="1" ht="15" customHeight="1" x14ac:dyDescent="0.25">
      <c r="A32" s="11" t="s">
        <v>50</v>
      </c>
      <c r="B32" s="19">
        <f t="shared" ref="B32:B49" si="7">SUM(C32:N32)</f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9">
        <f t="shared" si="6"/>
        <v>0</v>
      </c>
    </row>
    <row r="33" spans="1:15" s="6" customFormat="1" ht="15" customHeight="1" x14ac:dyDescent="0.25">
      <c r="A33" s="11" t="s">
        <v>50</v>
      </c>
      <c r="B33" s="19">
        <f t="shared" si="7"/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9">
        <f t="shared" si="6"/>
        <v>0</v>
      </c>
    </row>
    <row r="34" spans="1:15" s="6" customFormat="1" ht="15" customHeight="1" x14ac:dyDescent="0.25">
      <c r="A34" s="11" t="s">
        <v>49</v>
      </c>
      <c r="B34" s="19">
        <f t="shared" si="7"/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9">
        <f t="shared" si="6"/>
        <v>0</v>
      </c>
    </row>
    <row r="35" spans="1:15" s="6" customFormat="1" ht="15" customHeight="1" x14ac:dyDescent="0.25">
      <c r="A35" s="11" t="s">
        <v>49</v>
      </c>
      <c r="B35" s="19">
        <f t="shared" si="7"/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9">
        <f t="shared" si="6"/>
        <v>0</v>
      </c>
    </row>
    <row r="36" spans="1:15" s="6" customFormat="1" ht="15" customHeight="1" x14ac:dyDescent="0.25">
      <c r="A36" s="11" t="s">
        <v>51</v>
      </c>
      <c r="B36" s="19">
        <f t="shared" si="7"/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9">
        <f t="shared" si="6"/>
        <v>0</v>
      </c>
    </row>
    <row r="37" spans="1:15" s="6" customFormat="1" ht="15" customHeight="1" x14ac:dyDescent="0.25">
      <c r="A37" s="11" t="s">
        <v>51</v>
      </c>
      <c r="B37" s="19">
        <f t="shared" ref="B37" si="8">SUM(C37:N37)</f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9">
        <f t="shared" ref="O37" si="9">B37/12</f>
        <v>0</v>
      </c>
    </row>
    <row r="38" spans="1:15" s="6" customFormat="1" ht="15" customHeight="1" x14ac:dyDescent="0.25">
      <c r="A38" s="11" t="s">
        <v>51</v>
      </c>
      <c r="B38" s="19">
        <f t="shared" si="7"/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9">
        <f t="shared" si="6"/>
        <v>0</v>
      </c>
    </row>
    <row r="39" spans="1:15" s="6" customFormat="1" ht="15" customHeight="1" x14ac:dyDescent="0.25">
      <c r="A39" s="11" t="s">
        <v>17</v>
      </c>
      <c r="B39" s="19">
        <f t="shared" si="7"/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9">
        <f t="shared" si="6"/>
        <v>0</v>
      </c>
    </row>
    <row r="40" spans="1:15" s="6" customFormat="1" ht="15" customHeight="1" x14ac:dyDescent="0.25">
      <c r="A40" s="11" t="s">
        <v>18</v>
      </c>
      <c r="B40" s="19">
        <f t="shared" si="7"/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9">
        <f t="shared" si="6"/>
        <v>0</v>
      </c>
    </row>
    <row r="41" spans="1:15" s="6" customFormat="1" ht="15" customHeight="1" x14ac:dyDescent="0.25">
      <c r="A41" s="11" t="s">
        <v>19</v>
      </c>
      <c r="B41" s="19">
        <f t="shared" si="7"/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9">
        <f t="shared" si="6"/>
        <v>0</v>
      </c>
    </row>
    <row r="42" spans="1:15" s="6" customFormat="1" ht="15" customHeight="1" x14ac:dyDescent="0.25">
      <c r="A42" s="11" t="s">
        <v>16</v>
      </c>
      <c r="B42" s="19">
        <f t="shared" si="7"/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9">
        <f t="shared" si="6"/>
        <v>0</v>
      </c>
    </row>
    <row r="43" spans="1:15" s="6" customFormat="1" ht="15" customHeight="1" x14ac:dyDescent="0.25">
      <c r="A43" s="11" t="s">
        <v>28</v>
      </c>
      <c r="B43" s="19">
        <f t="shared" si="7"/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9">
        <f t="shared" si="6"/>
        <v>0</v>
      </c>
    </row>
    <row r="44" spans="1:15" s="6" customFormat="1" ht="15" customHeight="1" x14ac:dyDescent="0.25">
      <c r="A44" s="11" t="s">
        <v>27</v>
      </c>
      <c r="B44" s="19">
        <f t="shared" si="7"/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9">
        <f t="shared" si="6"/>
        <v>0</v>
      </c>
    </row>
    <row r="45" spans="1:15" s="6" customFormat="1" ht="15" customHeight="1" x14ac:dyDescent="0.25">
      <c r="A45" s="11" t="s">
        <v>29</v>
      </c>
      <c r="B45" s="19">
        <f t="shared" si="7"/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9">
        <f t="shared" si="6"/>
        <v>0</v>
      </c>
    </row>
    <row r="46" spans="1:15" s="6" customFormat="1" ht="15" customHeight="1" x14ac:dyDescent="0.25">
      <c r="A46" s="11" t="s">
        <v>25</v>
      </c>
      <c r="B46" s="19">
        <f t="shared" si="7"/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9">
        <f t="shared" si="6"/>
        <v>0</v>
      </c>
    </row>
    <row r="47" spans="1:15" s="2" customFormat="1" ht="15" customHeight="1" x14ac:dyDescent="0.25">
      <c r="A47" s="11" t="s">
        <v>24</v>
      </c>
      <c r="B47" s="19">
        <f t="shared" ref="B47" si="10">SUM(C47:N47)</f>
        <v>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9">
        <f t="shared" ref="O47" si="11">B47/12</f>
        <v>0</v>
      </c>
    </row>
    <row r="48" spans="1:15" s="6" customFormat="1" ht="15" customHeight="1" x14ac:dyDescent="0.25">
      <c r="A48" s="11" t="s">
        <v>66</v>
      </c>
      <c r="B48" s="19">
        <f t="shared" si="7"/>
        <v>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9">
        <f t="shared" si="6"/>
        <v>0</v>
      </c>
    </row>
    <row r="49" spans="1:15" s="2" customFormat="1" ht="15" customHeight="1" x14ac:dyDescent="0.25">
      <c r="A49" s="11" t="s">
        <v>52</v>
      </c>
      <c r="B49" s="19">
        <f t="shared" si="7"/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9">
        <f t="shared" si="6"/>
        <v>0</v>
      </c>
    </row>
    <row r="50" spans="1:15" s="6" customFormat="1" ht="15" customHeight="1" x14ac:dyDescent="0.3">
      <c r="A50" s="17" t="s">
        <v>65</v>
      </c>
      <c r="B50" s="18">
        <f t="shared" ref="B50:N50" si="12">SUM(B32:B49)</f>
        <v>0</v>
      </c>
      <c r="C50" s="18">
        <f t="shared" si="12"/>
        <v>0</v>
      </c>
      <c r="D50" s="18">
        <f t="shared" si="12"/>
        <v>0</v>
      </c>
      <c r="E50" s="18">
        <f t="shared" si="12"/>
        <v>0</v>
      </c>
      <c r="F50" s="18">
        <f t="shared" si="12"/>
        <v>0</v>
      </c>
      <c r="G50" s="18">
        <f t="shared" si="12"/>
        <v>0</v>
      </c>
      <c r="H50" s="18">
        <f t="shared" si="12"/>
        <v>0</v>
      </c>
      <c r="I50" s="18">
        <f t="shared" si="12"/>
        <v>0</v>
      </c>
      <c r="J50" s="18">
        <f t="shared" si="12"/>
        <v>0</v>
      </c>
      <c r="K50" s="18">
        <f t="shared" si="12"/>
        <v>0</v>
      </c>
      <c r="L50" s="18">
        <f t="shared" si="12"/>
        <v>0</v>
      </c>
      <c r="M50" s="18">
        <f t="shared" si="12"/>
        <v>0</v>
      </c>
      <c r="N50" s="18">
        <f t="shared" si="12"/>
        <v>0</v>
      </c>
      <c r="O50" s="18">
        <f t="shared" si="6"/>
        <v>0</v>
      </c>
    </row>
    <row r="51" spans="1:15" s="1" customFormat="1" ht="15" customHeight="1" x14ac:dyDescent="0.25">
      <c r="A51" s="11" t="s">
        <v>32</v>
      </c>
      <c r="B51" s="19">
        <f t="shared" ref="B51" si="13">SUM(C51:N51)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9">
        <f t="shared" si="6"/>
        <v>0</v>
      </c>
    </row>
    <row r="52" spans="1:15" s="6" customFormat="1" ht="15" customHeight="1" x14ac:dyDescent="0.25">
      <c r="A52" s="11" t="s">
        <v>34</v>
      </c>
      <c r="B52" s="19">
        <f t="shared" ref="B52" si="14">SUM(C52:N52)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9">
        <f t="shared" ref="O52" si="15">B52/12</f>
        <v>0</v>
      </c>
    </row>
    <row r="53" spans="1:15" s="6" customFormat="1" ht="15" customHeight="1" x14ac:dyDescent="0.25">
      <c r="A53" s="11" t="s">
        <v>53</v>
      </c>
      <c r="B53" s="19">
        <f>SUM(C53:N53)</f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9">
        <f>B53/12</f>
        <v>0</v>
      </c>
    </row>
    <row r="54" spans="1:15" s="6" customFormat="1" ht="15" customHeight="1" x14ac:dyDescent="0.25">
      <c r="A54" s="11" t="s">
        <v>53</v>
      </c>
      <c r="B54" s="19">
        <f>SUM(C54:N54)</f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9">
        <f>B54/12</f>
        <v>0</v>
      </c>
    </row>
    <row r="55" spans="1:15" s="6" customFormat="1" ht="15" customHeight="1" x14ac:dyDescent="0.3">
      <c r="A55" s="17" t="s">
        <v>61</v>
      </c>
      <c r="B55" s="18">
        <f>SUM(B51:B54)</f>
        <v>0</v>
      </c>
      <c r="C55" s="18">
        <f>SUM(C51:C54)</f>
        <v>0</v>
      </c>
      <c r="D55" s="18">
        <f t="shared" ref="D55:N55" si="16">SUM(D51:D54)</f>
        <v>0</v>
      </c>
      <c r="E55" s="18">
        <f>SUM(E51:E54)</f>
        <v>0</v>
      </c>
      <c r="F55" s="18">
        <f t="shared" si="16"/>
        <v>0</v>
      </c>
      <c r="G55" s="18">
        <f t="shared" si="16"/>
        <v>0</v>
      </c>
      <c r="H55" s="18">
        <f t="shared" si="16"/>
        <v>0</v>
      </c>
      <c r="I55" s="18">
        <f t="shared" si="16"/>
        <v>0</v>
      </c>
      <c r="J55" s="18">
        <f t="shared" si="16"/>
        <v>0</v>
      </c>
      <c r="K55" s="18">
        <f t="shared" si="16"/>
        <v>0</v>
      </c>
      <c r="L55" s="18">
        <f t="shared" si="16"/>
        <v>0</v>
      </c>
      <c r="M55" s="18">
        <f t="shared" si="16"/>
        <v>0</v>
      </c>
      <c r="N55" s="18">
        <f t="shared" si="16"/>
        <v>0</v>
      </c>
      <c r="O55" s="18">
        <f t="shared" si="6"/>
        <v>0</v>
      </c>
    </row>
    <row r="56" spans="1:15" s="6" customFormat="1" ht="15" customHeight="1" x14ac:dyDescent="0.25">
      <c r="A56" s="11" t="s">
        <v>62</v>
      </c>
      <c r="B56" s="19">
        <f t="shared" ref="B56:B57" si="17">SUM(C56:N56)</f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9">
        <f t="shared" si="6"/>
        <v>0</v>
      </c>
    </row>
    <row r="57" spans="1:15" s="6" customFormat="1" ht="15" customHeight="1" x14ac:dyDescent="0.25">
      <c r="A57" s="11" t="s">
        <v>63</v>
      </c>
      <c r="B57" s="19">
        <f t="shared" si="17"/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9">
        <f t="shared" si="6"/>
        <v>0</v>
      </c>
    </row>
    <row r="58" spans="1:15" ht="15" customHeight="1" x14ac:dyDescent="0.25">
      <c r="A58" s="11" t="s">
        <v>64</v>
      </c>
      <c r="B58" s="19">
        <f t="shared" ref="B58:B59" si="18">SUM(C58:N58)</f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9">
        <f t="shared" ref="O58:O61" si="19">B58/12</f>
        <v>0</v>
      </c>
    </row>
    <row r="59" spans="1:15" s="2" customFormat="1" ht="15" customHeight="1" x14ac:dyDescent="0.25">
      <c r="A59" s="11" t="s">
        <v>67</v>
      </c>
      <c r="B59" s="19">
        <f t="shared" si="18"/>
        <v>0</v>
      </c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9">
        <f t="shared" si="19"/>
        <v>0</v>
      </c>
    </row>
    <row r="60" spans="1:15" s="6" customFormat="1" ht="17.25" x14ac:dyDescent="0.3">
      <c r="A60" s="17" t="s">
        <v>68</v>
      </c>
      <c r="B60" s="18">
        <f t="shared" ref="B60:N60" si="20">SUM(B56:B59)</f>
        <v>0</v>
      </c>
      <c r="C60" s="18">
        <f t="shared" si="20"/>
        <v>0</v>
      </c>
      <c r="D60" s="18">
        <f t="shared" si="20"/>
        <v>0</v>
      </c>
      <c r="E60" s="18">
        <f t="shared" si="20"/>
        <v>0</v>
      </c>
      <c r="F60" s="18">
        <f t="shared" si="20"/>
        <v>0</v>
      </c>
      <c r="G60" s="18">
        <f t="shared" si="20"/>
        <v>0</v>
      </c>
      <c r="H60" s="18">
        <f t="shared" si="20"/>
        <v>0</v>
      </c>
      <c r="I60" s="18">
        <f t="shared" si="20"/>
        <v>0</v>
      </c>
      <c r="J60" s="18">
        <f t="shared" si="20"/>
        <v>0</v>
      </c>
      <c r="K60" s="18">
        <f t="shared" si="20"/>
        <v>0</v>
      </c>
      <c r="L60" s="18">
        <f t="shared" si="20"/>
        <v>0</v>
      </c>
      <c r="M60" s="18">
        <f t="shared" si="20"/>
        <v>0</v>
      </c>
      <c r="N60" s="18">
        <f t="shared" si="20"/>
        <v>0</v>
      </c>
      <c r="O60" s="18">
        <f>B60/12</f>
        <v>0</v>
      </c>
    </row>
    <row r="61" spans="1:15" s="6" customFormat="1" x14ac:dyDescent="0.3">
      <c r="A61" s="20" t="s">
        <v>21</v>
      </c>
      <c r="B61" s="21">
        <f>SUM(Budget!B55,Budget!B50,Budget!B31,Budget!B25,Budget!B14,Budget!B60)</f>
        <v>0</v>
      </c>
      <c r="C61" s="21">
        <f>SUM(Budget!C55,Budget!C50,Budget!C31,Budget!C25,Budget!C14,Budget!C60)</f>
        <v>0</v>
      </c>
      <c r="D61" s="21">
        <f>SUM(Budget!D55,Budget!D50,Budget!D31,Budget!D25,Budget!D14,Budget!D60)</f>
        <v>0</v>
      </c>
      <c r="E61" s="21">
        <f>SUM(Budget!E55,Budget!E50,Budget!E31,Budget!E25,Budget!E14,Budget!E60)</f>
        <v>0</v>
      </c>
      <c r="F61" s="21">
        <f>SUM(Budget!F55,Budget!F50,Budget!F31,Budget!F25,Budget!F14,Budget!F60)</f>
        <v>0</v>
      </c>
      <c r="G61" s="21">
        <f>SUM(Budget!G55,Budget!G50,Budget!G31,Budget!G25,Budget!G14,Budget!G60)</f>
        <v>0</v>
      </c>
      <c r="H61" s="21">
        <f>SUM(Budget!H55,Budget!H50,Budget!H31,Budget!H25,Budget!H14,Budget!H60)</f>
        <v>0</v>
      </c>
      <c r="I61" s="21">
        <f>SUM(Budget!I55,Budget!I50,Budget!I31,Budget!I25,Budget!I14,Budget!I60)</f>
        <v>0</v>
      </c>
      <c r="J61" s="21">
        <f>SUM(Budget!J55,Budget!J50,Budget!J31,Budget!J25,Budget!J14,Budget!J60)</f>
        <v>0</v>
      </c>
      <c r="K61" s="21">
        <f>SUM(Budget!K55,Budget!K50,Budget!K31,Budget!K25,Budget!K14,Budget!K60)</f>
        <v>0</v>
      </c>
      <c r="L61" s="21">
        <f>SUM(Budget!L55,Budget!L50,Budget!L31,Budget!L25,Budget!L14,Budget!L60)</f>
        <v>0</v>
      </c>
      <c r="M61" s="21">
        <f>SUM(Budget!M55,Budget!M50,Budget!M31,Budget!M25,Budget!M14,Budget!M60)</f>
        <v>0</v>
      </c>
      <c r="N61" s="21">
        <f>SUM(Budget!N55,Budget!N50,Budget!N31,Budget!N25,Budget!N14,Budget!N60)</f>
        <v>0</v>
      </c>
      <c r="O61" s="21">
        <f t="shared" si="19"/>
        <v>0</v>
      </c>
    </row>
    <row r="62" spans="1:15" s="6" customFormat="1" ht="15" x14ac:dyDescent="0.25"/>
    <row r="63" spans="1:15" s="6" customFormat="1" ht="15" x14ac:dyDescent="0.25"/>
    <row r="64" spans="1:15" s="6" customFormat="1" ht="15" x14ac:dyDescent="0.25"/>
    <row r="65" spans="1:15" s="6" customFormat="1" ht="15" x14ac:dyDescent="0.25"/>
    <row r="66" spans="1:15" s="6" customFormat="1" ht="15" x14ac:dyDescent="0.25"/>
    <row r="67" spans="1:15" s="6" customFormat="1" ht="15" x14ac:dyDescent="0.25"/>
    <row r="68" spans="1:15" s="6" customFormat="1" ht="15" x14ac:dyDescent="0.25"/>
    <row r="69" spans="1:15" s="6" customFormat="1" ht="15" x14ac:dyDescent="0.25"/>
    <row r="70" spans="1:15" s="6" customFormat="1" ht="15" x14ac:dyDescent="0.25"/>
    <row r="71" spans="1:15" s="6" customFormat="1" ht="15" x14ac:dyDescent="0.25"/>
    <row r="72" spans="1:15" s="6" customFormat="1" ht="15" x14ac:dyDescent="0.25"/>
    <row r="73" spans="1:15" s="1" customFormat="1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s="6" customFormat="1" ht="15" customHeight="1" x14ac:dyDescent="0.25"/>
    <row r="75" spans="1:15" s="6" customFormat="1" ht="15" customHeight="1" x14ac:dyDescent="0.25"/>
    <row r="76" spans="1:15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 x14ac:dyDescent="0.25">
      <c r="A78" s="6"/>
    </row>
    <row r="79" spans="1:15" ht="15" x14ac:dyDescent="0.25">
      <c r="A79" s="6"/>
    </row>
    <row r="80" spans="1:15" ht="15" x14ac:dyDescent="0.25">
      <c r="A80" s="6"/>
    </row>
    <row r="81" spans="1:1" ht="15" x14ac:dyDescent="0.25">
      <c r="A81" s="6"/>
    </row>
    <row r="82" spans="1:1" ht="15" x14ac:dyDescent="0.25">
      <c r="A82" s="6"/>
    </row>
    <row r="83" spans="1:1" ht="15" x14ac:dyDescent="0.25">
      <c r="A83" s="6"/>
    </row>
    <row r="84" spans="1:1" ht="15" x14ac:dyDescent="0.25">
      <c r="A84" s="6"/>
    </row>
    <row r="85" spans="1:1" ht="15" x14ac:dyDescent="0.25">
      <c r="A85" s="6"/>
    </row>
    <row r="86" spans="1:1" ht="15" x14ac:dyDescent="0.25">
      <c r="A86" s="6"/>
    </row>
    <row r="87" spans="1:1" ht="15" x14ac:dyDescent="0.25">
      <c r="A87" s="6"/>
    </row>
    <row r="88" spans="1:1" ht="15" x14ac:dyDescent="0.25">
      <c r="A88" s="6"/>
    </row>
    <row r="89" spans="1:1" ht="15" x14ac:dyDescent="0.25">
      <c r="A89" s="6"/>
    </row>
    <row r="90" spans="1:1" ht="15" x14ac:dyDescent="0.25">
      <c r="A90" s="6"/>
    </row>
    <row r="91" spans="1:1" ht="15" x14ac:dyDescent="0.25">
      <c r="A91" s="6"/>
    </row>
    <row r="92" spans="1:1" ht="15" x14ac:dyDescent="0.25">
      <c r="A92" s="6"/>
    </row>
    <row r="93" spans="1:1" ht="15" x14ac:dyDescent="0.25">
      <c r="A93" s="6"/>
    </row>
    <row r="94" spans="1:1" ht="15" x14ac:dyDescent="0.25">
      <c r="A94" s="6"/>
    </row>
    <row r="95" spans="1:1" ht="15" x14ac:dyDescent="0.25">
      <c r="A95" s="6"/>
    </row>
    <row r="96" spans="1:1" ht="15" x14ac:dyDescent="0.25">
      <c r="A96" s="6"/>
    </row>
    <row r="97" spans="1:1" ht="15" x14ac:dyDescent="0.25">
      <c r="A97" s="6"/>
    </row>
    <row r="98" spans="1:1" ht="15" x14ac:dyDescent="0.25">
      <c r="A98" s="6"/>
    </row>
    <row r="99" spans="1:1" ht="15" x14ac:dyDescent="0.25">
      <c r="A99" s="6"/>
    </row>
    <row r="100" spans="1:1" ht="15" x14ac:dyDescent="0.25">
      <c r="A100" s="6"/>
    </row>
    <row r="101" spans="1:1" ht="15" x14ac:dyDescent="0.25">
      <c r="A101" s="6"/>
    </row>
    <row r="102" spans="1:1" ht="15" x14ac:dyDescent="0.25">
      <c r="A102" s="6"/>
    </row>
    <row r="103" spans="1:1" ht="15" x14ac:dyDescent="0.25">
      <c r="A103" s="6"/>
    </row>
    <row r="104" spans="1:1" ht="15" x14ac:dyDescent="0.25">
      <c r="A104" s="6"/>
    </row>
    <row r="105" spans="1:1" ht="15" x14ac:dyDescent="0.25">
      <c r="A105" s="6"/>
    </row>
    <row r="106" spans="1:1" ht="15" x14ac:dyDescent="0.25">
      <c r="A106" s="6"/>
    </row>
    <row r="107" spans="1:1" ht="15" x14ac:dyDescent="0.25">
      <c r="A107" s="6"/>
    </row>
    <row r="108" spans="1:1" ht="15" x14ac:dyDescent="0.25">
      <c r="A108" s="6"/>
    </row>
    <row r="109" spans="1:1" ht="15" x14ac:dyDescent="0.25">
      <c r="A109" s="6"/>
    </row>
    <row r="110" spans="1:1" ht="15" x14ac:dyDescent="0.25">
      <c r="A110" s="6"/>
    </row>
    <row r="111" spans="1:1" ht="15" x14ac:dyDescent="0.25">
      <c r="A111" s="6"/>
    </row>
    <row r="112" spans="1:1" ht="15" x14ac:dyDescent="0.25">
      <c r="A112" s="6"/>
    </row>
    <row r="113" spans="1:1" ht="15" x14ac:dyDescent="0.25">
      <c r="A113" s="6"/>
    </row>
    <row r="114" spans="1:1" ht="15" x14ac:dyDescent="0.25">
      <c r="A114" s="6"/>
    </row>
    <row r="115" spans="1:1" ht="15" x14ac:dyDescent="0.25">
      <c r="A115" s="6"/>
    </row>
    <row r="116" spans="1:1" ht="15" x14ac:dyDescent="0.25">
      <c r="A116" s="6"/>
    </row>
    <row r="117" spans="1:1" ht="15" x14ac:dyDescent="0.25">
      <c r="A117" s="6"/>
    </row>
    <row r="118" spans="1:1" ht="15" x14ac:dyDescent="0.25">
      <c r="A118" s="6"/>
    </row>
    <row r="119" spans="1:1" ht="15" x14ac:dyDescent="0.25">
      <c r="A119" s="6"/>
    </row>
    <row r="120" spans="1:1" ht="15" x14ac:dyDescent="0.25">
      <c r="A120" s="6"/>
    </row>
    <row r="121" spans="1:1" ht="15" x14ac:dyDescent="0.25">
      <c r="A121" s="6"/>
    </row>
    <row r="122" spans="1:1" ht="15" x14ac:dyDescent="0.25">
      <c r="A122" s="6"/>
    </row>
    <row r="123" spans="1:1" ht="15" x14ac:dyDescent="0.25">
      <c r="A123" s="6"/>
    </row>
    <row r="124" spans="1:1" ht="15" x14ac:dyDescent="0.25">
      <c r="A124" s="6"/>
    </row>
    <row r="125" spans="1:1" ht="15" x14ac:dyDescent="0.25">
      <c r="A125" s="6"/>
    </row>
    <row r="126" spans="1:1" ht="15" x14ac:dyDescent="0.25">
      <c r="A126" s="6"/>
    </row>
    <row r="127" spans="1:1" ht="15" x14ac:dyDescent="0.25">
      <c r="A127" s="6"/>
    </row>
    <row r="128" spans="1:1" ht="15" x14ac:dyDescent="0.25">
      <c r="A128" s="6"/>
    </row>
    <row r="129" spans="1:1" ht="15" x14ac:dyDescent="0.25">
      <c r="A129" s="6"/>
    </row>
    <row r="130" spans="1:1" ht="15" x14ac:dyDescent="0.25">
      <c r="A130" s="6"/>
    </row>
    <row r="131" spans="1:1" ht="15" x14ac:dyDescent="0.25">
      <c r="A131" s="6"/>
    </row>
    <row r="132" spans="1:1" ht="15" x14ac:dyDescent="0.25">
      <c r="A132" s="6"/>
    </row>
    <row r="133" spans="1:1" ht="15" x14ac:dyDescent="0.25">
      <c r="A133" s="6"/>
    </row>
  </sheetData>
  <sheetProtection algorithmName="SHA-512" hashValue="P+3fQ7jh2NvTWX0XnSN3lSYl2fhFuu4R8ukmG3+TWfiX+tdslsKzIE0d0+zlVUeZOBVUH5Xskmz2Ewo6j5vixA==" saltValue="k4HNPEc6rE8nXhm98z6TPw==" spinCount="100000" sheet="1" objects="1" scenarios="1" formatCells="0" insertRows="0" deleteRows="0" selectLockedCells="1"/>
  <dataValidations count="3">
    <dataValidation type="decimal" allowBlank="1" showInputMessage="1" showErrorMessage="1" sqref="C2:N13" xr:uid="{00000000-0002-0000-0000-000000000000}">
      <formula1>0</formula1>
      <formula2>9999999</formula2>
    </dataValidation>
    <dataValidation type="decimal" operator="greaterThan" allowBlank="1" showInputMessage="1" showErrorMessage="1" sqref="C15:N24 C26:N30 C56:N59 C53:N54 C32:N49" xr:uid="{00000000-0002-0000-0000-000001000000}">
      <formula1>0</formula1>
    </dataValidation>
    <dataValidation type="decimal" operator="greaterThanOrEqual" allowBlank="1" showInputMessage="1" showErrorMessage="1" sqref="C51:N52" xr:uid="{00000000-0002-0000-0000-000002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1 B25 B14" formula="1"/>
    <ignoredError sqref="D14:N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FC0CA7A1D89D458F395351E1AD84FC" ma:contentTypeVersion="2" ma:contentTypeDescription="Opret et nyt dokument." ma:contentTypeScope="" ma:versionID="7e927a7b2469e76d84c84c07a2170d8f">
  <xsd:schema xmlns:xsd="http://www.w3.org/2001/XMLSchema" xmlns:xs="http://www.w3.org/2001/XMLSchema" xmlns:p="http://schemas.microsoft.com/office/2006/metadata/properties" xmlns:ns2="8ef84afb-6f59-449e-b1b2-2df08cec2dd2" targetNamespace="http://schemas.microsoft.com/office/2006/metadata/properties" ma:root="true" ma:fieldsID="2e0f732aeb445860d6151f1992356904" ns2:_="">
    <xsd:import namespace="8ef84afb-6f59-449e-b1b2-2df08cec2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4afb-6f59-449e-b1b2-2df08cec2d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7146E-E916-43D6-89B3-A19307E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84afb-6f59-449e-b1b2-2df08cec2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0BE73-E50B-4EAC-9FD5-16AE0CC18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E21D3-9E4D-4ABE-9905-34552D0C7D65}">
  <ds:schemaRefs>
    <ds:schemaRef ds:uri="http://schemas.openxmlformats.org/package/2006/metadata/core-properties"/>
    <ds:schemaRef ds:uri="http://purl.org/dc/elements/1.1/"/>
    <ds:schemaRef ds:uri="http://purl.org/dc/dcmitype/"/>
    <ds:schemaRef ds:uri="8ef84afb-6f59-449e-b1b2-2df08cec2dd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Uvildige.dk</dc:creator>
  <cp:lastModifiedBy>Thomas Jansen</cp:lastModifiedBy>
  <cp:lastPrinted>2011-02-04T09:59:35Z</cp:lastPrinted>
  <dcterms:created xsi:type="dcterms:W3CDTF">2008-10-24T06:28:35Z</dcterms:created>
  <dcterms:modified xsi:type="dcterms:W3CDTF">2021-06-28T11:05:53Z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0x01010038FC0CA7A1D89D458F395351E1AD84FC</vt:lpwstr>
  </property>
</Properties>
</file>